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FFE5764A-E038-4CE6-B22A-0F6D87EA92C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<sst xmlns="http://schemas.openxmlformats.org/spreadsheetml/2006/main" count="1130" uniqueCount="586">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</sst>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415</v>
      </c>
      <c r="B10" s="173"/>
      <c r="C10" s="181" t="str">
        <f>VLOOKUP(A10,listado,2,0)</f>
        <v>G. SEGURIDAD AÉREA</v>
      </c>
      <c r="D10" s="181"/>
      <c r="E10" s="181"/>
      <c r="F10" s="181"/>
      <c r="G10" s="181" t="str">
        <f>VLOOKUP(A10,listado,3,0)</f>
        <v>Técnico/a 2</v>
      </c>
      <c r="H10" s="181"/>
      <c r="I10" s="188" t="str">
        <f>VLOOKUP(A10,listado,4,0)</f>
        <v>Técnico/a en certificación y auditoría aeronáutica</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2 años de experiencia en la aplicación de aspectos jurídicos y de derecho.
Al menos 1 año de experiencia en, al menos, 2 de las funciones específicas del puesto descritas en el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ogGSqXNXtQq21g+Xm4pp5xkKjbksngxLbRWxl71+QwqmXTYnwMNbOi4UO2DBobdLb6djqDzJF09ztMj8rDPP+w==" saltValue="69rqiTWsET2AAzHCfQJY7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2025-05-08T12:51:19Z</dcterms:modified>
</cp:coreProperties>
</file>